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 offer" sheetId="3" r:id="rId1"/>
  </sheets>
  <definedNames>
    <definedName name="_xlnm._FilterDatabase" localSheetId="0" hidden="1">'stock offer'!$A$1:$G$54</definedName>
    <definedName name="_xlnm.Print_Area" localSheetId="0">'stock offer'!#REF!</definedName>
  </definedNames>
  <calcPr calcId="152511"/>
</workbook>
</file>

<file path=xl/calcChain.xml><?xml version="1.0" encoding="utf-8"?>
<calcChain xmlns="http://schemas.openxmlformats.org/spreadsheetml/2006/main">
  <c r="G61" i="3" l="1"/>
</calcChain>
</file>

<file path=xl/sharedStrings.xml><?xml version="1.0" encoding="utf-8"?>
<sst xmlns="http://schemas.openxmlformats.org/spreadsheetml/2006/main" count="130" uniqueCount="129">
  <si>
    <t>IMAGE</t>
  </si>
  <si>
    <t>NUOVA IMMAGINE</t>
  </si>
  <si>
    <t>BIS15.028024.116.NC</t>
  </si>
  <si>
    <t>BIS15.028428.116</t>
  </si>
  <si>
    <t>BIS15.028328.116</t>
  </si>
  <si>
    <t>BIS15.028020.116</t>
  </si>
  <si>
    <t>BIS15.028024.116</t>
  </si>
  <si>
    <t>BIS15.028028.116</t>
  </si>
  <si>
    <t>BIS15.028124.116</t>
  </si>
  <si>
    <t>BIS15.028218.116</t>
  </si>
  <si>
    <t>BIS15.028800.116</t>
  </si>
  <si>
    <t>BIS15.028801.116</t>
  </si>
  <si>
    <t>BIS15.028803.116</t>
  </si>
  <si>
    <t>BIS15.028804.116</t>
  </si>
  <si>
    <t>BIS15.068024.101.NC</t>
  </si>
  <si>
    <t>BIS15.068428.101</t>
  </si>
  <si>
    <t>BIS15.068328.101</t>
  </si>
  <si>
    <t>BIS15.068020.101</t>
  </si>
  <si>
    <t>BIS15.068024.101</t>
  </si>
  <si>
    <t>BIS15.068028.101</t>
  </si>
  <si>
    <t>BIS15.068124.101</t>
  </si>
  <si>
    <t>BIS15.068224.101</t>
  </si>
  <si>
    <t>BIS15.068218.101</t>
  </si>
  <si>
    <t>BIS15.068800.101</t>
  </si>
  <si>
    <t>BIS15.068801.101</t>
  </si>
  <si>
    <t>BIS15.068802.101</t>
  </si>
  <si>
    <t>BIS15.068803.101</t>
  </si>
  <si>
    <t>BIS15.068804.101</t>
  </si>
  <si>
    <t>BIS15.038024.120.NC</t>
  </si>
  <si>
    <t>BIS15.038124.120</t>
  </si>
  <si>
    <t>BIS15.038428.120</t>
  </si>
  <si>
    <t>BIS15.038218.120</t>
  </si>
  <si>
    <t>BIS15.038328.120</t>
  </si>
  <si>
    <t>BIS15.038020.120</t>
  </si>
  <si>
    <t>BIS15.038024.120</t>
  </si>
  <si>
    <t>BIS15.038028.120</t>
  </si>
  <si>
    <t>BIS15.038224.120</t>
  </si>
  <si>
    <t>BIS15.038800.120</t>
  </si>
  <si>
    <t>BIS15.038801.120</t>
  </si>
  <si>
    <t>BIS15.038802.120</t>
  </si>
  <si>
    <t>BIS15.038803.120</t>
  </si>
  <si>
    <t>BIS15.038804.120</t>
  </si>
  <si>
    <t>BIS15.138804.096</t>
  </si>
  <si>
    <t>PADELLA Ø 24 CM "STONEROSE" MANICO DESIGN LEGNO ROSA NATURALE</t>
  </si>
  <si>
    <t>BISTECCHIERA 28x28 CM "STONEROSE" MANICO LEGNO ROSA</t>
  </si>
  <si>
    <t>WOK/SALTAPASTA Ø 28 CM "STONEROSE" MANICO LEGNO ROSA</t>
  </si>
  <si>
    <t>PADELLA Ø 20 CM "STONEROSE" C/COPERCHIO MANICO LEGNO ROSA</t>
  </si>
  <si>
    <t>PADELLA Ø 24 CM "STONEROSE" C/COPERCHIO MANICO LEGNO ROSA</t>
  </si>
  <si>
    <t>PADELLA Ø 28 CM "STONEROSE" C/COPERCHIO MANICO LEGNO ROSA</t>
  </si>
  <si>
    <t>TEGAME Ø 24 CM "STONEROSE" C/COPERCHIO MANICO LEGNO ROSA</t>
  </si>
  <si>
    <t>CASSERUOLINO Ø 18 CM "STONEROSE" CON COPERCHIO MANICO DESIGN LEGNO ROSA NATURALE</t>
  </si>
  <si>
    <t>SET 3 PZ., PADELLE Ø 20, 24, 28 CM"STONEROSE" MANICI DESIGN LEGNO ROSA NATURALE</t>
  </si>
  <si>
    <t>SET 6 PZ., PADELLA Ø 20, 24, 28 CM. CON COPERCHI "STONEROSE" MANICI DESIGN LEGNO ROSA NATURALE</t>
  </si>
  <si>
    <t>BATTERIA 10 PZ. "STONEROSE" MANICI DESIGN LEGNO ROSA NATURALE</t>
  </si>
  <si>
    <t>BATTERIA 13 PZ. "STONEROSE" MANICI DESIGN LEGNO ROSA NATURALE</t>
  </si>
  <si>
    <t>PADELLA Ø 24 CM "PIERRE GOURMET" MANICO DESIGN LEGNO NATURALE</t>
  </si>
  <si>
    <t>BISTECCHIERA 28x28 CM "PIERRE GOURMET" MANICO DESIGN LEGNO</t>
  </si>
  <si>
    <t>WOK/SALTAPASTA Ø 28 CM "PIERRE GOURMET" MANICO DESIGN LEGNO</t>
  </si>
  <si>
    <t>PADELLA Ø 20 CM "PIERRE GOURMET" C/COPERCHIO MANICO DESIGN LEGNO</t>
  </si>
  <si>
    <t>PADELLA Ø 24 CM "PIERRE GOURMET" C/COPERCHIO MANICO DESIGN LEGNO</t>
  </si>
  <si>
    <t>PADELLA Ø 28 CM "PIERRE GOURMET" C/COPERCHIO MANICO DESIGN LEGNO</t>
  </si>
  <si>
    <t>TEGAME Ø 24 CM "PIERRE GOURMET" C/COPERCHIO MANICO DESIGN LEGNO</t>
  </si>
  <si>
    <t>CASSERUOLA Ø 24 "PIERRE GOURMET" C/COPERCHIO MANICO DESIGN LEGNO</t>
  </si>
  <si>
    <t>CASSERUOLINO Ø 18 CM "PIERRE GOURMET" CON COPERCHIO  MANICO DESIGN LEGNO NATURALE</t>
  </si>
  <si>
    <t>SET 3 PZ., PADELLE Ø 20, 24, 28 CM"PIERRE GOURMET" MANICI DESIGN LEGNO NATURALE</t>
  </si>
  <si>
    <t>SET 6 PZ., PADELLA Ø 20, 24, 28 CM CON COPERCHI "PIERRE GOURMET" MANICI DESIGN LEGNO NATURALE</t>
  </si>
  <si>
    <t>BATTERIA 6 PZ. "PIERRE GOURMET" MANICI DESIGN LEGNO NATURALE</t>
  </si>
  <si>
    <t>BATTERIA 10 PZ. "PIERRE GOURMET" MANICI DESIGN LEGNO NATURALE</t>
  </si>
  <si>
    <t>BATTERIA 13 PZ. "PIERRE GOURMET" MANICI DESIGN LEGNO NATURALE</t>
  </si>
  <si>
    <t>PADELLA Ø 24 CM "STONEWHITE" MANICO LEGNO BIANCO</t>
  </si>
  <si>
    <t>TEGAME Ø 24 CM "STONEWHITE" CON COPERCHIO MANICO EFFETTO LEGNO BIANCO</t>
  </si>
  <si>
    <t>BISTECCHIERA 28x28 CM "STONEWHITE" MANICO EFFETTO LEGNO BIANCO</t>
  </si>
  <si>
    <t>CASSERUOLINO Ø 18 CM "STONEWHITE" CON COPERCHIO MANICO EFFETTO LEGNO BIANCO</t>
  </si>
  <si>
    <t>WOK/SALTAPASTA Ø 28 CM "STONEWHITE" MANICO LEGNO BIANCO NATURALE</t>
  </si>
  <si>
    <t>PADELLA Ø 20 CM "STONEWHITE" CON COPERCHIO MANICO DESIGN LEGNO BIANCO NATURALE</t>
  </si>
  <si>
    <t>PADELLA Ø 24 CM "STONEWHITE" CON COPERCHIO MANICO DESIGN LEGNO BIANCO</t>
  </si>
  <si>
    <t>PADELLA Ø 28 CM "STONEWHITE" CON COPERCHIO MANICO EFFETTO LEGNO BIANCO</t>
  </si>
  <si>
    <t>CASSERUOLA Ø 24 CM "STONEWHITE" CON COPERCHIO MANICO EFFETTO LEGNO BIANCO</t>
  </si>
  <si>
    <t>SET 3 PZ., PADELLE Ø 20, 24, 28 CM"STONEWHITE" MANICI DESIGN LEGNO BIANCO</t>
  </si>
  <si>
    <t xml:space="preserve">SET 6 PZ., PADELLA Ø 20, 24, 28 CM. CON COPERCHI "STONEWHITE" MANICI DESIGN LEGNO BIANCO </t>
  </si>
  <si>
    <t>BATTERIA 6 PZ. "STONEWHITE" MANICI DESIGN LEGNO BIANCO</t>
  </si>
  <si>
    <t xml:space="preserve">BATTERIA 10 PZ. "STONEWHITE" MANICI DESIGN LEGNO BIANCO </t>
  </si>
  <si>
    <t>BATTERIA 13 PZ. "STONEWHITE" MANICO EFFETTO LEGNO BIANCO</t>
  </si>
  <si>
    <t xml:space="preserve">BATTERIA 13 PZ. "STONEWHITE" MANICI ACCIAIO </t>
  </si>
  <si>
    <t>BIS07.128089.086</t>
  </si>
  <si>
    <t>BIS21.128098.086</t>
  </si>
  <si>
    <t>BIS21.028098.116</t>
  </si>
  <si>
    <t>BIS20.128094.086</t>
  </si>
  <si>
    <t>BIS07.128740.086</t>
  </si>
  <si>
    <t>Set 6 pezzi utensili da cucina in silicone Stone Rose con supporto in metallo.</t>
  </si>
  <si>
    <t>SET 5 COLTELLI STONEROSE - MANICI FINITURA ORO ROSA</t>
  </si>
  <si>
    <t>SET 5 COLTELLI STONEROSE - MANICI DESIGN LEGNO ROSA</t>
  </si>
  <si>
    <t>SET 3 TAGLIERI "STONEROSE" EFFETTO GRANITO CON RACK IN ACCIAIO INOSSIDABILE</t>
  </si>
  <si>
    <t>SET sale &amp; pepe</t>
  </si>
  <si>
    <t>STONEROSE
SET 24 PZ POSATE CON PORTA POSATE A GABBIETTA
GIFT BOX</t>
  </si>
  <si>
    <t>BIS09.128910.086</t>
  </si>
  <si>
    <t>BIS19.008700.086</t>
  </si>
  <si>
    <t>STONEROSE
TRIS BARATTOLI ERMETICI 
SALVA SPAZIO E IMPILABILI
MATERIALE ACRILICO
COLORE ORO ROSA
SCATOLA REGALO</t>
  </si>
  <si>
    <t>STONEROSE
GRATTUGIA CONICA IN ACCIAIO INOSSIDABILE 
COLORE ORO ROSA
TRE LAME
SCATOLA REGALO</t>
  </si>
  <si>
    <t>BIS07.168089.096</t>
  </si>
  <si>
    <t>Set 6 pezzi utensili da cucina in silicone Pierre Gourmet con supporto in metallo.</t>
  </si>
  <si>
    <t>BIS21.168098.096</t>
  </si>
  <si>
    <t>BIS21.068098.101</t>
  </si>
  <si>
    <t>BIS20.168094.096</t>
  </si>
  <si>
    <t>SET 5 COLTELLI PIERRE GOURMET - MANICI FINITURA ARGENTO</t>
  </si>
  <si>
    <t>SET 5 COLTELLI PIERRE GOURMET - MANICI DESIGN LEGNO NATURALE</t>
  </si>
  <si>
    <t>SET 3 TAGLIERI "PIERRE GOURMET" EFFETTO GRANITO CON RACK IN ACCIAIO INOSSIDABILE</t>
  </si>
  <si>
    <t>BIS07.138089.096</t>
  </si>
  <si>
    <t>Set 6 pezzi utensili da cucina in silicone Stone White con supporto in metallo.</t>
  </si>
  <si>
    <t>BIS21.138098.096</t>
  </si>
  <si>
    <t>BIS21.038098.120</t>
  </si>
  <si>
    <t>BIS20.138094.096</t>
  </si>
  <si>
    <t>SET 5 COLTELLI STONEWHITE - MANICI FINITURA  ARGENTO</t>
  </si>
  <si>
    <t>SET 5 COLTELLI STONEWHITE - MANICI DESIGN LEGNO BIANCO</t>
  </si>
  <si>
    <t>SET 3 TAGLIERI "STONEWHITE" EFFETTO GRANITO CON RACK IN ACCIAIO INOSSIDABILE</t>
  </si>
  <si>
    <t>BIS21.058098.122</t>
  </si>
  <si>
    <t>BIS21.158098.085</t>
  </si>
  <si>
    <t>SET 5 COLTELLI MISS GOURMET - MANICI DESIGN LEGNO BIANCO E VERDE</t>
  </si>
  <si>
    <t>SET 5 COLTELLI MISS GOURMET - MANICI DESIGN ORO VERDE</t>
  </si>
  <si>
    <t>BIS02.09252X.086</t>
  </si>
  <si>
    <t xml:space="preserve">FREIGHT </t>
  </si>
  <si>
    <t xml:space="preserve">PAYMENT TERMS </t>
  </si>
  <si>
    <t>OFFER VALID FOR THE ENTIRE STOCK QUANTITY</t>
  </si>
  <si>
    <t>EX WORKS ITALY</t>
  </si>
  <si>
    <t>30% DEPOSIT AND 70% AT READINESS</t>
  </si>
  <si>
    <t>item number</t>
  </si>
  <si>
    <t>description</t>
  </si>
  <si>
    <t xml:space="preserve">AVAILABLE PCS 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</si>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</sst>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[$€-2]\ * #,##0.00_-;\-[$€-2]\ * #,##0.00_-;_-[$€-2]\ * &quot;-&quot;??_-"/>
    <numFmt numFmtId="166" formatCode="_-* #,##0.00\ [$€-410]_-;\-* #,##0.00\ [$€-410]_-;_-* &quot;-&quot;??\ [$€-410]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2"/>
      <name val="Helv"/>
    </font>
    <font>
      <b/>
      <sz val="12"/>
      <name val="Calibri"/>
      <family val="2"/>
    </font>
    <font>
      <sz val="18"/>
      <name val="Calibri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6"/>
      <color indexed="10"/>
      <name val="Arial"/>
      <family val="2"/>
    </font>
    <font>
      <sz val="16"/>
      <name val="Calibri"/>
      <family val="2"/>
    </font>
    <font>
      <b/>
      <sz val="18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2" fontId="7" fillId="3" borderId="1" xfId="3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1" fillId="3" borderId="1" xfId="3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166" fontId="1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6" borderId="1" xfId="0" applyFont="1" applyFill="1" applyBorder="1"/>
  </cellXfs>
  <cellStyles count="8">
    <cellStyle name="Euro" xfId="1"/>
    <cellStyle name="Migliaia 2" xfId="2"/>
    <cellStyle name="Normal" xfId="0" builtinId="0"/>
    <cellStyle name="Normal 2" xfId="3"/>
    <cellStyle name="Normal 3" xfId="4"/>
    <cellStyle name="Normale 2" xfId="5"/>
    <cellStyle name="Valuta 2" xfId="6"/>
    <cellStyle name="Valuta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9</xdr:row>
      <xdr:rowOff>38100</xdr:rowOff>
    </xdr:from>
    <xdr:to>
      <xdr:col>0</xdr:col>
      <xdr:colOff>1819275</xdr:colOff>
      <xdr:row>9</xdr:row>
      <xdr:rowOff>1095375</xdr:rowOff>
    </xdr:to>
    <xdr:pic>
      <xdr:nvPicPr>
        <xdr:cNvPr id="1025" name="Immagine 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3630275"/>
          <a:ext cx="14954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10</xdr:row>
      <xdr:rowOff>47625</xdr:rowOff>
    </xdr:from>
    <xdr:to>
      <xdr:col>0</xdr:col>
      <xdr:colOff>1838325</xdr:colOff>
      <xdr:row>10</xdr:row>
      <xdr:rowOff>1095375</xdr:rowOff>
    </xdr:to>
    <xdr:pic>
      <xdr:nvPicPr>
        <xdr:cNvPr id="1026" name="Immagine 1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14763750"/>
          <a:ext cx="1533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12</xdr:row>
      <xdr:rowOff>38100</xdr:rowOff>
    </xdr:from>
    <xdr:to>
      <xdr:col>0</xdr:col>
      <xdr:colOff>1943100</xdr:colOff>
      <xdr:row>12</xdr:row>
      <xdr:rowOff>1695450</xdr:rowOff>
    </xdr:to>
    <xdr:pic>
      <xdr:nvPicPr>
        <xdr:cNvPr id="1027" name="Immagine 1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18259425"/>
          <a:ext cx="18097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31</xdr:row>
      <xdr:rowOff>38100</xdr:rowOff>
    </xdr:from>
    <xdr:to>
      <xdr:col>0</xdr:col>
      <xdr:colOff>2171700</xdr:colOff>
      <xdr:row>31</xdr:row>
      <xdr:rowOff>1371600</xdr:rowOff>
    </xdr:to>
    <xdr:pic>
      <xdr:nvPicPr>
        <xdr:cNvPr id="1028" name="Immagine 1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5" y="49215675"/>
          <a:ext cx="20288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32</xdr:row>
      <xdr:rowOff>28575</xdr:rowOff>
    </xdr:from>
    <xdr:to>
      <xdr:col>0</xdr:col>
      <xdr:colOff>2133600</xdr:colOff>
      <xdr:row>32</xdr:row>
      <xdr:rowOff>1743075</xdr:rowOff>
    </xdr:to>
    <xdr:pic>
      <xdr:nvPicPr>
        <xdr:cNvPr id="1029" name="Immagine 1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1950" y="50720625"/>
          <a:ext cx="177165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30</xdr:row>
      <xdr:rowOff>28575</xdr:rowOff>
    </xdr:from>
    <xdr:to>
      <xdr:col>0</xdr:col>
      <xdr:colOff>2085975</xdr:colOff>
      <xdr:row>30</xdr:row>
      <xdr:rowOff>1304925</xdr:rowOff>
    </xdr:to>
    <xdr:pic>
      <xdr:nvPicPr>
        <xdr:cNvPr id="1030" name="Immagine 2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0975" y="47786925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34</xdr:row>
      <xdr:rowOff>47625</xdr:rowOff>
    </xdr:from>
    <xdr:to>
      <xdr:col>0</xdr:col>
      <xdr:colOff>2657475</xdr:colOff>
      <xdr:row>34</xdr:row>
      <xdr:rowOff>2000250</xdr:rowOff>
    </xdr:to>
    <xdr:pic>
      <xdr:nvPicPr>
        <xdr:cNvPr id="1031" name="Immagine 2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0" y="54959250"/>
          <a:ext cx="246697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</xdr:row>
      <xdr:rowOff>133350</xdr:rowOff>
    </xdr:from>
    <xdr:to>
      <xdr:col>0</xdr:col>
      <xdr:colOff>2476500</xdr:colOff>
      <xdr:row>1</xdr:row>
      <xdr:rowOff>1400175</xdr:rowOff>
    </xdr:to>
    <xdr:pic>
      <xdr:nvPicPr>
        <xdr:cNvPr id="1032" name="Immagine 3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225" y="1543050"/>
          <a:ext cx="22002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</xdr:row>
      <xdr:rowOff>47625</xdr:rowOff>
    </xdr:from>
    <xdr:to>
      <xdr:col>0</xdr:col>
      <xdr:colOff>2657475</xdr:colOff>
      <xdr:row>2</xdr:row>
      <xdr:rowOff>1628775</xdr:rowOff>
    </xdr:to>
    <xdr:pic>
      <xdr:nvPicPr>
        <xdr:cNvPr id="1033" name="Immagine 3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1925" y="2924175"/>
          <a:ext cx="24955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3</xdr:row>
      <xdr:rowOff>47625</xdr:rowOff>
    </xdr:from>
    <xdr:to>
      <xdr:col>0</xdr:col>
      <xdr:colOff>2809875</xdr:colOff>
      <xdr:row>3</xdr:row>
      <xdr:rowOff>1571625</xdr:rowOff>
    </xdr:to>
    <xdr:pic>
      <xdr:nvPicPr>
        <xdr:cNvPr id="1034" name="Immagine 3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2875" y="4591050"/>
          <a:ext cx="2667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4</xdr:row>
      <xdr:rowOff>104775</xdr:rowOff>
    </xdr:from>
    <xdr:to>
      <xdr:col>0</xdr:col>
      <xdr:colOff>2324100</xdr:colOff>
      <xdr:row>4</xdr:row>
      <xdr:rowOff>1162050</xdr:rowOff>
    </xdr:to>
    <xdr:pic>
      <xdr:nvPicPr>
        <xdr:cNvPr id="1035" name="Immagine 3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1950" y="6267450"/>
          <a:ext cx="19621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5</xdr:row>
      <xdr:rowOff>76200</xdr:rowOff>
    </xdr:from>
    <xdr:to>
      <xdr:col>0</xdr:col>
      <xdr:colOff>2505075</xdr:colOff>
      <xdr:row>5</xdr:row>
      <xdr:rowOff>1295400</xdr:rowOff>
    </xdr:to>
    <xdr:pic>
      <xdr:nvPicPr>
        <xdr:cNvPr id="1036" name="Immagine 3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2425" y="7505700"/>
          <a:ext cx="21526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6</xdr:row>
      <xdr:rowOff>57150</xdr:rowOff>
    </xdr:from>
    <xdr:to>
      <xdr:col>0</xdr:col>
      <xdr:colOff>2819400</xdr:colOff>
      <xdr:row>6</xdr:row>
      <xdr:rowOff>1543050</xdr:rowOff>
    </xdr:to>
    <xdr:pic>
      <xdr:nvPicPr>
        <xdr:cNvPr id="1037" name="Immagine 3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0975" y="8858250"/>
          <a:ext cx="26384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7</xdr:row>
      <xdr:rowOff>47625</xdr:rowOff>
    </xdr:from>
    <xdr:to>
      <xdr:col>0</xdr:col>
      <xdr:colOff>2466975</xdr:colOff>
      <xdr:row>7</xdr:row>
      <xdr:rowOff>1571625</xdr:rowOff>
    </xdr:to>
    <xdr:pic>
      <xdr:nvPicPr>
        <xdr:cNvPr id="1038" name="Immagine 3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76225" y="10439400"/>
          <a:ext cx="219075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8</xdr:row>
      <xdr:rowOff>66675</xdr:rowOff>
    </xdr:from>
    <xdr:to>
      <xdr:col>0</xdr:col>
      <xdr:colOff>2324100</xdr:colOff>
      <xdr:row>8</xdr:row>
      <xdr:rowOff>1343025</xdr:rowOff>
    </xdr:to>
    <xdr:pic>
      <xdr:nvPicPr>
        <xdr:cNvPr id="1039" name="Immagine 3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0050" y="12134850"/>
          <a:ext cx="19240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11</xdr:row>
      <xdr:rowOff>95250</xdr:rowOff>
    </xdr:from>
    <xdr:to>
      <xdr:col>0</xdr:col>
      <xdr:colOff>2438400</xdr:colOff>
      <xdr:row>11</xdr:row>
      <xdr:rowOff>2028825</xdr:rowOff>
    </xdr:to>
    <xdr:pic>
      <xdr:nvPicPr>
        <xdr:cNvPr id="1040" name="Immagine 3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9550" y="15916275"/>
          <a:ext cx="222885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21</xdr:row>
      <xdr:rowOff>76200</xdr:rowOff>
    </xdr:from>
    <xdr:to>
      <xdr:col>0</xdr:col>
      <xdr:colOff>2343150</xdr:colOff>
      <xdr:row>21</xdr:row>
      <xdr:rowOff>1295400</xdr:rowOff>
    </xdr:to>
    <xdr:pic>
      <xdr:nvPicPr>
        <xdr:cNvPr id="1041" name="Immagine 4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33375" y="33813750"/>
          <a:ext cx="20097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22</xdr:row>
      <xdr:rowOff>47625</xdr:rowOff>
    </xdr:from>
    <xdr:to>
      <xdr:col>0</xdr:col>
      <xdr:colOff>2581275</xdr:colOff>
      <xdr:row>22</xdr:row>
      <xdr:rowOff>1524000</xdr:rowOff>
    </xdr:to>
    <xdr:pic>
      <xdr:nvPicPr>
        <xdr:cNvPr id="1042" name="Immagine 4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3350" y="35118675"/>
          <a:ext cx="24479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23</xdr:row>
      <xdr:rowOff>66675</xdr:rowOff>
    </xdr:from>
    <xdr:to>
      <xdr:col>0</xdr:col>
      <xdr:colOff>2419350</xdr:colOff>
      <xdr:row>23</xdr:row>
      <xdr:rowOff>1524000</xdr:rowOff>
    </xdr:to>
    <xdr:pic>
      <xdr:nvPicPr>
        <xdr:cNvPr id="1043" name="Immagine 5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4300" y="36690300"/>
          <a:ext cx="23050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24</xdr:row>
      <xdr:rowOff>47625</xdr:rowOff>
    </xdr:from>
    <xdr:to>
      <xdr:col>0</xdr:col>
      <xdr:colOff>2162175</xdr:colOff>
      <xdr:row>24</xdr:row>
      <xdr:rowOff>1038225</xdr:rowOff>
    </xdr:to>
    <xdr:pic>
      <xdr:nvPicPr>
        <xdr:cNvPr id="1044" name="Immagine 5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0050" y="38347650"/>
          <a:ext cx="1762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25</xdr:row>
      <xdr:rowOff>28575</xdr:rowOff>
    </xdr:from>
    <xdr:to>
      <xdr:col>0</xdr:col>
      <xdr:colOff>2390775</xdr:colOff>
      <xdr:row>25</xdr:row>
      <xdr:rowOff>1343025</xdr:rowOff>
    </xdr:to>
    <xdr:pic>
      <xdr:nvPicPr>
        <xdr:cNvPr id="1045" name="Immagine 5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7175" y="39547800"/>
          <a:ext cx="21336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26</xdr:row>
      <xdr:rowOff>47625</xdr:rowOff>
    </xdr:from>
    <xdr:to>
      <xdr:col>0</xdr:col>
      <xdr:colOff>2552700</xdr:colOff>
      <xdr:row>26</xdr:row>
      <xdr:rowOff>1495425</xdr:rowOff>
    </xdr:to>
    <xdr:pic>
      <xdr:nvPicPr>
        <xdr:cNvPr id="1046" name="Immagine 5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4300" y="40976550"/>
          <a:ext cx="24384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27</xdr:row>
      <xdr:rowOff>19050</xdr:rowOff>
    </xdr:from>
    <xdr:to>
      <xdr:col>0</xdr:col>
      <xdr:colOff>2562225</xdr:colOff>
      <xdr:row>27</xdr:row>
      <xdr:rowOff>1552575</xdr:rowOff>
    </xdr:to>
    <xdr:pic>
      <xdr:nvPicPr>
        <xdr:cNvPr id="1047" name="Immagine 5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0" y="42519600"/>
          <a:ext cx="24669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28</xdr:row>
      <xdr:rowOff>47625</xdr:rowOff>
    </xdr:from>
    <xdr:to>
      <xdr:col>0</xdr:col>
      <xdr:colOff>2495550</xdr:colOff>
      <xdr:row>28</xdr:row>
      <xdr:rowOff>1981200</xdr:rowOff>
    </xdr:to>
    <xdr:pic>
      <xdr:nvPicPr>
        <xdr:cNvPr id="1048" name="Immagine 5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5725" y="44186475"/>
          <a:ext cx="240982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29</xdr:row>
      <xdr:rowOff>47625</xdr:rowOff>
    </xdr:from>
    <xdr:to>
      <xdr:col>0</xdr:col>
      <xdr:colOff>2209800</xdr:colOff>
      <xdr:row>29</xdr:row>
      <xdr:rowOff>1476375</xdr:rowOff>
    </xdr:to>
    <xdr:pic>
      <xdr:nvPicPr>
        <xdr:cNvPr id="1049" name="Immagine 5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09575" y="46243875"/>
          <a:ext cx="18002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</xdr:row>
      <xdr:rowOff>47625</xdr:rowOff>
    </xdr:from>
    <xdr:to>
      <xdr:col>0</xdr:col>
      <xdr:colOff>2286000</xdr:colOff>
      <xdr:row>39</xdr:row>
      <xdr:rowOff>1200150</xdr:rowOff>
    </xdr:to>
    <xdr:pic>
      <xdr:nvPicPr>
        <xdr:cNvPr id="1050" name="Immagine 6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66700" y="65674875"/>
          <a:ext cx="2019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40</xdr:row>
      <xdr:rowOff>28575</xdr:rowOff>
    </xdr:from>
    <xdr:to>
      <xdr:col>0</xdr:col>
      <xdr:colOff>2219325</xdr:colOff>
      <xdr:row>40</xdr:row>
      <xdr:rowOff>1314450</xdr:rowOff>
    </xdr:to>
    <xdr:pic>
      <xdr:nvPicPr>
        <xdr:cNvPr id="1051" name="Immagine 6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150" y="66922650"/>
          <a:ext cx="21621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41</xdr:row>
      <xdr:rowOff>28575</xdr:rowOff>
    </xdr:from>
    <xdr:to>
      <xdr:col>0</xdr:col>
      <xdr:colOff>2276475</xdr:colOff>
      <xdr:row>41</xdr:row>
      <xdr:rowOff>1428750</xdr:rowOff>
    </xdr:to>
    <xdr:pic>
      <xdr:nvPicPr>
        <xdr:cNvPr id="1052" name="Immagine 67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4300" y="68332350"/>
          <a:ext cx="21621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42</xdr:row>
      <xdr:rowOff>47625</xdr:rowOff>
    </xdr:from>
    <xdr:to>
      <xdr:col>0</xdr:col>
      <xdr:colOff>2352675</xdr:colOff>
      <xdr:row>42</xdr:row>
      <xdr:rowOff>1352550</xdr:rowOff>
    </xdr:to>
    <xdr:pic>
      <xdr:nvPicPr>
        <xdr:cNvPr id="1053" name="Immagine 68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42900" y="69903975"/>
          <a:ext cx="20097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43</xdr:row>
      <xdr:rowOff>28575</xdr:rowOff>
    </xdr:from>
    <xdr:to>
      <xdr:col>0</xdr:col>
      <xdr:colOff>2562225</xdr:colOff>
      <xdr:row>43</xdr:row>
      <xdr:rowOff>1552575</xdr:rowOff>
    </xdr:to>
    <xdr:pic>
      <xdr:nvPicPr>
        <xdr:cNvPr id="1054" name="Immagine 69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42875" y="71332725"/>
          <a:ext cx="241935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44</xdr:row>
      <xdr:rowOff>66675</xdr:rowOff>
    </xdr:from>
    <xdr:to>
      <xdr:col>0</xdr:col>
      <xdr:colOff>2514600</xdr:colOff>
      <xdr:row>44</xdr:row>
      <xdr:rowOff>1171575</xdr:rowOff>
    </xdr:to>
    <xdr:pic>
      <xdr:nvPicPr>
        <xdr:cNvPr id="1055" name="Immagine 70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52425" y="72999600"/>
          <a:ext cx="21621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45</xdr:row>
      <xdr:rowOff>47625</xdr:rowOff>
    </xdr:from>
    <xdr:to>
      <xdr:col>0</xdr:col>
      <xdr:colOff>2590800</xdr:colOff>
      <xdr:row>45</xdr:row>
      <xdr:rowOff>1362075</xdr:rowOff>
    </xdr:to>
    <xdr:pic>
      <xdr:nvPicPr>
        <xdr:cNvPr id="1056" name="Immagine 71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95275" y="74247375"/>
          <a:ext cx="22955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46</xdr:row>
      <xdr:rowOff>57150</xdr:rowOff>
    </xdr:from>
    <xdr:to>
      <xdr:col>0</xdr:col>
      <xdr:colOff>2819400</xdr:colOff>
      <xdr:row>46</xdr:row>
      <xdr:rowOff>1495425</xdr:rowOff>
    </xdr:to>
    <xdr:pic>
      <xdr:nvPicPr>
        <xdr:cNvPr id="1057" name="Immagine 72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23825" y="75723750"/>
          <a:ext cx="26955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47</xdr:row>
      <xdr:rowOff>47625</xdr:rowOff>
    </xdr:from>
    <xdr:to>
      <xdr:col>0</xdr:col>
      <xdr:colOff>2638425</xdr:colOff>
      <xdr:row>47</xdr:row>
      <xdr:rowOff>1962150</xdr:rowOff>
    </xdr:to>
    <xdr:pic>
      <xdr:nvPicPr>
        <xdr:cNvPr id="1058" name="Immagine 73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0" y="77343000"/>
          <a:ext cx="25431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48</xdr:row>
      <xdr:rowOff>47625</xdr:rowOff>
    </xdr:from>
    <xdr:to>
      <xdr:col>0</xdr:col>
      <xdr:colOff>2047875</xdr:colOff>
      <xdr:row>48</xdr:row>
      <xdr:rowOff>1238250</xdr:rowOff>
    </xdr:to>
    <xdr:pic>
      <xdr:nvPicPr>
        <xdr:cNvPr id="1059" name="Immagine 74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09575" y="79438500"/>
          <a:ext cx="16383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552450</xdr:colOff>
      <xdr:row>49</xdr:row>
      <xdr:rowOff>47625</xdr:rowOff>
    </xdr:from>
    <xdr:to>
      <xdr:col>0</xdr:col>
      <xdr:colOff>1990725</xdr:colOff>
      <xdr:row>49</xdr:row>
      <xdr:rowOff>1247775</xdr:rowOff>
    </xdr:to>
    <xdr:pic>
      <xdr:nvPicPr>
        <xdr:cNvPr id="1060" name="Immagine 7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52450" y="80743425"/>
          <a:ext cx="14382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50</xdr:row>
      <xdr:rowOff>66675</xdr:rowOff>
    </xdr:from>
    <xdr:to>
      <xdr:col>0</xdr:col>
      <xdr:colOff>2200275</xdr:colOff>
      <xdr:row>50</xdr:row>
      <xdr:rowOff>1752600</xdr:rowOff>
    </xdr:to>
    <xdr:pic>
      <xdr:nvPicPr>
        <xdr:cNvPr id="1061" name="Immagine 7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90525" y="82067400"/>
          <a:ext cx="180975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52</xdr:row>
      <xdr:rowOff>47625</xdr:rowOff>
    </xdr:from>
    <xdr:to>
      <xdr:col>0</xdr:col>
      <xdr:colOff>2324100</xdr:colOff>
      <xdr:row>52</xdr:row>
      <xdr:rowOff>1876425</xdr:rowOff>
    </xdr:to>
    <xdr:pic>
      <xdr:nvPicPr>
        <xdr:cNvPr id="1062" name="Immagine 7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33350" y="86077425"/>
          <a:ext cx="21907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53</xdr:row>
      <xdr:rowOff>57150</xdr:rowOff>
    </xdr:from>
    <xdr:to>
      <xdr:col>0</xdr:col>
      <xdr:colOff>2314575</xdr:colOff>
      <xdr:row>53</xdr:row>
      <xdr:rowOff>1895475</xdr:rowOff>
    </xdr:to>
    <xdr:pic>
      <xdr:nvPicPr>
        <xdr:cNvPr id="1063" name="Immagine 7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0500" y="88039575"/>
          <a:ext cx="21240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33</xdr:row>
      <xdr:rowOff>57150</xdr:rowOff>
    </xdr:from>
    <xdr:to>
      <xdr:col>0</xdr:col>
      <xdr:colOff>2533650</xdr:colOff>
      <xdr:row>33</xdr:row>
      <xdr:rowOff>2152650</xdr:rowOff>
    </xdr:to>
    <xdr:pic>
      <xdr:nvPicPr>
        <xdr:cNvPr id="1064" name="Immagine 22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0025" y="52520850"/>
          <a:ext cx="2333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51</xdr:row>
      <xdr:rowOff>47625</xdr:rowOff>
    </xdr:from>
    <xdr:to>
      <xdr:col>0</xdr:col>
      <xdr:colOff>2343150</xdr:colOff>
      <xdr:row>51</xdr:row>
      <xdr:rowOff>1905000</xdr:rowOff>
    </xdr:to>
    <xdr:pic>
      <xdr:nvPicPr>
        <xdr:cNvPr id="1065" name="Immagine 228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47650" y="83848575"/>
          <a:ext cx="20955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590550</xdr:colOff>
      <xdr:row>13</xdr:row>
      <xdr:rowOff>133350</xdr:rowOff>
    </xdr:from>
    <xdr:to>
      <xdr:col>0</xdr:col>
      <xdr:colOff>1485900</xdr:colOff>
      <xdr:row>13</xdr:row>
      <xdr:rowOff>1657350</xdr:rowOff>
    </xdr:to>
    <xdr:pic>
      <xdr:nvPicPr>
        <xdr:cNvPr id="1066" name="Immagine 1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90550" y="20078700"/>
          <a:ext cx="89535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14</xdr:row>
      <xdr:rowOff>133350</xdr:rowOff>
    </xdr:from>
    <xdr:to>
      <xdr:col>0</xdr:col>
      <xdr:colOff>1857375</xdr:colOff>
      <xdr:row>14</xdr:row>
      <xdr:rowOff>1609725</xdr:rowOff>
    </xdr:to>
    <xdr:pic>
      <xdr:nvPicPr>
        <xdr:cNvPr id="1067" name="Immagine 2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4800" y="21802725"/>
          <a:ext cx="15525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15</xdr:row>
      <xdr:rowOff>133350</xdr:rowOff>
    </xdr:from>
    <xdr:to>
      <xdr:col>0</xdr:col>
      <xdr:colOff>1952625</xdr:colOff>
      <xdr:row>15</xdr:row>
      <xdr:rowOff>1628775</xdr:rowOff>
    </xdr:to>
    <xdr:pic>
      <xdr:nvPicPr>
        <xdr:cNvPr id="1068" name="Immagine 3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23850" y="23526750"/>
          <a:ext cx="16287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16</xdr:row>
      <xdr:rowOff>209550</xdr:rowOff>
    </xdr:from>
    <xdr:to>
      <xdr:col>0</xdr:col>
      <xdr:colOff>1828800</xdr:colOff>
      <xdr:row>16</xdr:row>
      <xdr:rowOff>1571625</xdr:rowOff>
    </xdr:to>
    <xdr:pic>
      <xdr:nvPicPr>
        <xdr:cNvPr id="1069" name="Immagine 4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81000" y="25326975"/>
          <a:ext cx="14478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17</xdr:row>
      <xdr:rowOff>228600</xdr:rowOff>
    </xdr:from>
    <xdr:to>
      <xdr:col>0</xdr:col>
      <xdr:colOff>1733550</xdr:colOff>
      <xdr:row>17</xdr:row>
      <xdr:rowOff>1657350</xdr:rowOff>
    </xdr:to>
    <xdr:pic>
      <xdr:nvPicPr>
        <xdr:cNvPr id="1070" name="Immagine 5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0050" y="27070050"/>
          <a:ext cx="1333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18</xdr:row>
      <xdr:rowOff>133350</xdr:rowOff>
    </xdr:from>
    <xdr:to>
      <xdr:col>0</xdr:col>
      <xdr:colOff>1495425</xdr:colOff>
      <xdr:row>18</xdr:row>
      <xdr:rowOff>1628775</xdr:rowOff>
    </xdr:to>
    <xdr:pic>
      <xdr:nvPicPr>
        <xdr:cNvPr id="1071" name="Immagine 6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19100" y="28698825"/>
          <a:ext cx="10763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19</xdr:row>
      <xdr:rowOff>114300</xdr:rowOff>
    </xdr:from>
    <xdr:to>
      <xdr:col>0</xdr:col>
      <xdr:colOff>1181100</xdr:colOff>
      <xdr:row>19</xdr:row>
      <xdr:rowOff>1619250</xdr:rowOff>
    </xdr:to>
    <xdr:pic>
      <xdr:nvPicPr>
        <xdr:cNvPr id="1072" name="Immagine 7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" y="30403800"/>
          <a:ext cx="64770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20</xdr:row>
      <xdr:rowOff>76200</xdr:rowOff>
    </xdr:from>
    <xdr:to>
      <xdr:col>0</xdr:col>
      <xdr:colOff>1524000</xdr:colOff>
      <xdr:row>20</xdr:row>
      <xdr:rowOff>1704975</xdr:rowOff>
    </xdr:to>
    <xdr:pic>
      <xdr:nvPicPr>
        <xdr:cNvPr id="1073" name="Immagine 8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38150" y="32089725"/>
          <a:ext cx="108585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35</xdr:row>
      <xdr:rowOff>152400</xdr:rowOff>
    </xdr:from>
    <xdr:to>
      <xdr:col>0</xdr:col>
      <xdr:colOff>2257425</xdr:colOff>
      <xdr:row>35</xdr:row>
      <xdr:rowOff>1885950</xdr:rowOff>
    </xdr:to>
    <xdr:pic>
      <xdr:nvPicPr>
        <xdr:cNvPr id="1074" name="Immagine 9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61950" y="57207150"/>
          <a:ext cx="189547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36</xdr:row>
      <xdr:rowOff>342900</xdr:rowOff>
    </xdr:from>
    <xdr:to>
      <xdr:col>0</xdr:col>
      <xdr:colOff>2047875</xdr:colOff>
      <xdr:row>36</xdr:row>
      <xdr:rowOff>1771650</xdr:rowOff>
    </xdr:to>
    <xdr:pic>
      <xdr:nvPicPr>
        <xdr:cNvPr id="1075" name="Immagine 10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19100" y="59540775"/>
          <a:ext cx="16287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37</xdr:row>
      <xdr:rowOff>361950</xdr:rowOff>
    </xdr:from>
    <xdr:to>
      <xdr:col>0</xdr:col>
      <xdr:colOff>1971675</xdr:colOff>
      <xdr:row>37</xdr:row>
      <xdr:rowOff>1866900</xdr:rowOff>
    </xdr:to>
    <xdr:pic>
      <xdr:nvPicPr>
        <xdr:cNvPr id="1076" name="Immagine 11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57200" y="61702950"/>
          <a:ext cx="151447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38</xdr:row>
      <xdr:rowOff>228600</xdr:rowOff>
    </xdr:from>
    <xdr:to>
      <xdr:col>0</xdr:col>
      <xdr:colOff>2076450</xdr:colOff>
      <xdr:row>38</xdr:row>
      <xdr:rowOff>1905000</xdr:rowOff>
    </xdr:to>
    <xdr:pic>
      <xdr:nvPicPr>
        <xdr:cNvPr id="1077" name="Immagine 1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81000" y="63712725"/>
          <a:ext cx="1695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54</xdr:row>
      <xdr:rowOff>285750</xdr:rowOff>
    </xdr:from>
    <xdr:to>
      <xdr:col>0</xdr:col>
      <xdr:colOff>2038350</xdr:colOff>
      <xdr:row>54</xdr:row>
      <xdr:rowOff>1790700</xdr:rowOff>
    </xdr:to>
    <xdr:pic>
      <xdr:nvPicPr>
        <xdr:cNvPr id="1078" name="Immagine 17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90525" y="90211275"/>
          <a:ext cx="16478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533400</xdr:colOff>
      <xdr:row>55</xdr:row>
      <xdr:rowOff>247650</xdr:rowOff>
    </xdr:from>
    <xdr:to>
      <xdr:col>0</xdr:col>
      <xdr:colOff>2076450</xdr:colOff>
      <xdr:row>55</xdr:row>
      <xdr:rowOff>1714500</xdr:rowOff>
    </xdr:to>
    <xdr:pic>
      <xdr:nvPicPr>
        <xdr:cNvPr id="1079" name="Immagine 20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33400" y="92116275"/>
          <a:ext cx="15430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56</xdr:row>
      <xdr:rowOff>342900</xdr:rowOff>
    </xdr:from>
    <xdr:to>
      <xdr:col>0</xdr:col>
      <xdr:colOff>1971675</xdr:colOff>
      <xdr:row>56</xdr:row>
      <xdr:rowOff>1695450</xdr:rowOff>
    </xdr:to>
    <xdr:pic>
      <xdr:nvPicPr>
        <xdr:cNvPr id="1080" name="Immagine 21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38150" y="94154625"/>
          <a:ext cx="15335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57</xdr:row>
      <xdr:rowOff>114300</xdr:rowOff>
    </xdr:from>
    <xdr:to>
      <xdr:col>0</xdr:col>
      <xdr:colOff>2076450</xdr:colOff>
      <xdr:row>57</xdr:row>
      <xdr:rowOff>1743075</xdr:rowOff>
    </xdr:to>
    <xdr:pic>
      <xdr:nvPicPr>
        <xdr:cNvPr id="1081" name="Immagine 22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57200" y="95869125"/>
          <a:ext cx="161925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58</xdr:row>
      <xdr:rowOff>152400</xdr:rowOff>
    </xdr:from>
    <xdr:to>
      <xdr:col>0</xdr:col>
      <xdr:colOff>2000250</xdr:colOff>
      <xdr:row>58</xdr:row>
      <xdr:rowOff>1828800</xdr:rowOff>
    </xdr:to>
    <xdr:pic>
      <xdr:nvPicPr>
        <xdr:cNvPr id="1082" name="Immagine 26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12102" t="10385" r="19730" b="7008"/>
        <a:stretch>
          <a:fillRect/>
        </a:stretch>
      </xdr:blipFill>
      <xdr:spPr bwMode="auto">
        <a:xfrm>
          <a:off x="476250" y="97850325"/>
          <a:ext cx="15240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381000</xdr:colOff>
      <xdr:row>59</xdr:row>
      <xdr:rowOff>190500</xdr:rowOff>
    </xdr:from>
    <xdr:to>
      <xdr:col>0</xdr:col>
      <xdr:colOff>2143125</xdr:colOff>
      <xdr:row>59</xdr:row>
      <xdr:rowOff>1809750</xdr:rowOff>
    </xdr:to>
    <xdr:pic>
      <xdr:nvPicPr>
        <xdr:cNvPr id="1083" name="Immagine 27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l="12868" t="9747" r="17126" b="6688"/>
        <a:stretch>
          <a:fillRect/>
        </a:stretch>
      </xdr:blipFill>
      <xdr:spPr bwMode="auto">
        <a:xfrm>
          <a:off x="381000" y="99831525"/>
          <a:ext cx="17621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J64"/>
  <sheetViews>
    <sheetView tabSelected="1" zoomScale="50" zoomScaleNormal="50" workbookViewId="0">
      <selection activeCell="AB59" sqref="AB59"/>
    </sheetView>
  </sheetViews>
  <sheetFormatPr defaultRowHeight="21" x14ac:dyDescent="0.25"/>
  <cols>
    <col min="1" max="1" width="51.7109375" style="1" customWidth="1"/>
    <col min="2" max="2" width="30.42578125" style="8" customWidth="1"/>
    <col min="3" max="3" width="53" style="8" customWidth="1"/>
    <col min="4" max="6" width="23" style="13" customWidth="1"/>
    <col min="7" max="7" width="31.42578125" style="9" customWidth="1"/>
    <col min="8" max="16384" width="9.140625" style="1"/>
  </cols>
  <sheetData>
    <row r="1" spans="1:10" s="4" customFormat="1" ht="62.45" customHeight="1" x14ac:dyDescent="0.25">
      <c r="A1" s="7" t="s">
        <v>0</v>
      </c>
      <c r="B1" s="7" t="s">
        <v>125</v>
      </c>
      <c r="C1" s="7" t="s">
        <v>126</v>
      </c>
      <c r="D1" s="14"/>
      <c r="E1" s="14"/>
      <c r="F1" s="14" t="s">
        <v>128</v>
      </c>
      <c r="G1" s="10" t="s">
        <v>127</v>
      </c>
    </row>
    <row r="2" spans="1:10" ht="115.9" customHeight="1" x14ac:dyDescent="0.25">
      <c r="A2" s="2"/>
      <c r="B2" s="16" t="s">
        <v>2</v>
      </c>
      <c r="C2" s="17" t="s">
        <v>43</v>
      </c>
      <c r="D2" s="15"/>
      <c r="E2" s="15"/>
      <c r="F2" s="15">
        <v>13.162316000000001</v>
      </c>
      <c r="G2" s="18">
        <v>283</v>
      </c>
    </row>
    <row r="3" spans="1:10" ht="131.44999999999999" customHeight="1" x14ac:dyDescent="0.25">
      <c r="A3" s="2"/>
      <c r="B3" s="16" t="s">
        <v>3</v>
      </c>
      <c r="C3" s="17" t="s">
        <v>44</v>
      </c>
      <c r="D3" s="15"/>
      <c r="E3" s="15"/>
      <c r="F3" s="15">
        <v>16.574912000000005</v>
      </c>
      <c r="G3" s="18">
        <v>437</v>
      </c>
    </row>
    <row r="4" spans="1:10" ht="127.9" customHeight="1" x14ac:dyDescent="0.25">
      <c r="A4" s="2"/>
      <c r="B4" s="16" t="s">
        <v>4</v>
      </c>
      <c r="C4" s="17" t="s">
        <v>45</v>
      </c>
      <c r="D4" s="15"/>
      <c r="E4" s="15"/>
      <c r="F4" s="15">
        <v>15.636788000000003</v>
      </c>
      <c r="G4" s="18">
        <v>656</v>
      </c>
    </row>
    <row r="5" spans="1:10" ht="100.15" customHeight="1" x14ac:dyDescent="0.25">
      <c r="A5" s="2"/>
      <c r="B5" s="16" t="s">
        <v>5</v>
      </c>
      <c r="C5" s="17" t="s">
        <v>46</v>
      </c>
      <c r="D5" s="15"/>
      <c r="E5" s="15"/>
      <c r="F5" s="15">
        <v>15.120140000000001</v>
      </c>
      <c r="G5" s="18">
        <v>978</v>
      </c>
    </row>
    <row r="6" spans="1:10" ht="108.6" customHeight="1" x14ac:dyDescent="0.25">
      <c r="A6" s="2"/>
      <c r="B6" s="16" t="s">
        <v>6</v>
      </c>
      <c r="C6" s="17" t="s">
        <v>47</v>
      </c>
      <c r="D6" s="15"/>
      <c r="E6" s="15"/>
      <c r="F6" s="15">
        <v>17.406565724</v>
      </c>
      <c r="G6" s="18">
        <v>24</v>
      </c>
    </row>
    <row r="7" spans="1:10" ht="125.45" customHeight="1" x14ac:dyDescent="0.25">
      <c r="A7" s="2"/>
      <c r="B7" s="16" t="s">
        <v>7</v>
      </c>
      <c r="C7" s="17" t="s">
        <v>48</v>
      </c>
      <c r="D7" s="15"/>
      <c r="E7" s="15"/>
      <c r="F7" s="15">
        <v>27.535884836000001</v>
      </c>
      <c r="G7" s="18">
        <v>195</v>
      </c>
    </row>
    <row r="8" spans="1:10" ht="132.6" customHeight="1" x14ac:dyDescent="0.25">
      <c r="A8" s="2"/>
      <c r="B8" s="16" t="s">
        <v>8</v>
      </c>
      <c r="C8" s="17" t="s">
        <v>49</v>
      </c>
      <c r="D8" s="15"/>
      <c r="E8" s="15"/>
      <c r="F8" s="15">
        <v>18.823418480000001</v>
      </c>
      <c r="G8" s="18">
        <v>122</v>
      </c>
    </row>
    <row r="9" spans="1:10" ht="120.6" customHeight="1" x14ac:dyDescent="0.25">
      <c r="A9" s="2"/>
      <c r="B9" s="16" t="s">
        <v>9</v>
      </c>
      <c r="C9" s="17" t="s">
        <v>50</v>
      </c>
      <c r="D9" s="15"/>
      <c r="E9" s="15"/>
      <c r="F9" s="15">
        <v>16.161484831999999</v>
      </c>
      <c r="G9" s="18">
        <v>196</v>
      </c>
    </row>
    <row r="10" spans="1:10" ht="88.9" customHeight="1" x14ac:dyDescent="0.25">
      <c r="A10" s="2"/>
      <c r="B10" s="16" t="s">
        <v>10</v>
      </c>
      <c r="C10" s="17" t="s">
        <v>51</v>
      </c>
      <c r="D10" s="15"/>
      <c r="E10" s="15"/>
      <c r="F10" s="15">
        <v>33.828236000000004</v>
      </c>
      <c r="G10" s="18">
        <v>688</v>
      </c>
    </row>
    <row r="11" spans="1:10" ht="87.6" customHeight="1" x14ac:dyDescent="0.25">
      <c r="A11" s="2"/>
      <c r="B11" s="16" t="s">
        <v>11</v>
      </c>
      <c r="C11" s="17" t="s">
        <v>52</v>
      </c>
      <c r="D11" s="15"/>
      <c r="E11" s="15"/>
      <c r="F11" s="15">
        <v>42.516080000000002</v>
      </c>
      <c r="G11" s="18">
        <v>1109</v>
      </c>
    </row>
    <row r="12" spans="1:10" ht="189.6" customHeight="1" x14ac:dyDescent="0.35">
      <c r="A12" s="5"/>
      <c r="B12" s="16" t="s">
        <v>12</v>
      </c>
      <c r="C12" s="17" t="s">
        <v>53</v>
      </c>
      <c r="D12" s="15"/>
      <c r="E12" s="15"/>
      <c r="F12" s="15">
        <v>85.941704000000001</v>
      </c>
      <c r="G12" s="18">
        <v>108</v>
      </c>
    </row>
    <row r="13" spans="1:10" ht="136.15" customHeight="1" x14ac:dyDescent="0.25">
      <c r="A13" s="2"/>
      <c r="B13" s="16" t="s">
        <v>13</v>
      </c>
      <c r="C13" s="17" t="s">
        <v>54</v>
      </c>
      <c r="D13" s="15"/>
      <c r="E13" s="15"/>
      <c r="F13" s="15">
        <v>115.74413600000001</v>
      </c>
      <c r="G13" s="18">
        <v>647</v>
      </c>
      <c r="J13" s="11"/>
    </row>
    <row r="14" spans="1:10" ht="136.15" customHeight="1" x14ac:dyDescent="0.25">
      <c r="A14" s="2"/>
      <c r="B14" s="16" t="s">
        <v>84</v>
      </c>
      <c r="C14" s="17" t="s">
        <v>89</v>
      </c>
      <c r="D14" s="15"/>
      <c r="E14" s="15"/>
      <c r="F14" s="15">
        <v>18.043280000000003</v>
      </c>
      <c r="G14" s="18">
        <v>649</v>
      </c>
    </row>
    <row r="15" spans="1:10" ht="136.15" customHeight="1" x14ac:dyDescent="0.25">
      <c r="A15" s="2"/>
      <c r="B15" s="16" t="s">
        <v>85</v>
      </c>
      <c r="C15" s="17" t="s">
        <v>90</v>
      </c>
      <c r="D15" s="15"/>
      <c r="E15" s="15"/>
      <c r="F15" s="15">
        <v>18.927019999999999</v>
      </c>
      <c r="G15" s="18">
        <v>355</v>
      </c>
    </row>
    <row r="16" spans="1:10" ht="136.15" customHeight="1" x14ac:dyDescent="0.25">
      <c r="A16" s="2"/>
      <c r="B16" s="16" t="s">
        <v>86</v>
      </c>
      <c r="C16" s="17" t="s">
        <v>91</v>
      </c>
      <c r="D16" s="15"/>
      <c r="E16" s="15"/>
      <c r="F16" s="15">
        <v>22.013312000000003</v>
      </c>
      <c r="G16" s="18">
        <v>426</v>
      </c>
    </row>
    <row r="17" spans="1:7" ht="136.15" customHeight="1" x14ac:dyDescent="0.25">
      <c r="A17" s="2"/>
      <c r="B17" s="16" t="s">
        <v>87</v>
      </c>
      <c r="C17" s="17" t="s">
        <v>92</v>
      </c>
      <c r="D17" s="15"/>
      <c r="E17" s="15"/>
      <c r="F17" s="15">
        <v>15.32408</v>
      </c>
      <c r="G17" s="18">
        <v>189</v>
      </c>
    </row>
    <row r="18" spans="1:7" ht="136.15" customHeight="1" x14ac:dyDescent="0.25">
      <c r="A18" s="2"/>
      <c r="B18" s="16" t="s">
        <v>119</v>
      </c>
      <c r="C18" s="17" t="s">
        <v>93</v>
      </c>
      <c r="D18" s="15"/>
      <c r="E18" s="15"/>
      <c r="F18" s="15">
        <v>13.026356</v>
      </c>
      <c r="G18" s="18">
        <v>530</v>
      </c>
    </row>
    <row r="19" spans="1:7" ht="136.15" customHeight="1" x14ac:dyDescent="0.25">
      <c r="A19" s="2"/>
      <c r="B19" s="16" t="s">
        <v>88</v>
      </c>
      <c r="C19" s="17" t="s">
        <v>94</v>
      </c>
      <c r="D19" s="15"/>
      <c r="E19" s="15"/>
      <c r="F19" s="15">
        <v>27.315752000000003</v>
      </c>
      <c r="G19" s="18">
        <v>63</v>
      </c>
    </row>
    <row r="20" spans="1:7" ht="136.15" customHeight="1" x14ac:dyDescent="0.25">
      <c r="A20" s="2"/>
      <c r="B20" s="16" t="s">
        <v>95</v>
      </c>
      <c r="C20" s="17" t="s">
        <v>97</v>
      </c>
      <c r="D20" s="15"/>
      <c r="E20" s="15"/>
      <c r="F20" s="15">
        <v>27.511480016000004</v>
      </c>
      <c r="G20" s="18">
        <v>901</v>
      </c>
    </row>
    <row r="21" spans="1:7" ht="136.15" customHeight="1" x14ac:dyDescent="0.25">
      <c r="A21" s="2"/>
      <c r="B21" s="16" t="s">
        <v>96</v>
      </c>
      <c r="C21" s="17" t="s">
        <v>98</v>
      </c>
      <c r="D21" s="15"/>
      <c r="E21" s="15"/>
      <c r="F21" s="15">
        <v>11.12114852</v>
      </c>
      <c r="G21" s="18">
        <v>638</v>
      </c>
    </row>
    <row r="22" spans="1:7" ht="105" customHeight="1" x14ac:dyDescent="0.25">
      <c r="A22" s="3"/>
      <c r="B22" s="19" t="s">
        <v>14</v>
      </c>
      <c r="C22" s="20" t="s">
        <v>55</v>
      </c>
      <c r="D22" s="15"/>
      <c r="E22" s="15"/>
      <c r="F22" s="15">
        <v>13.162316000000001</v>
      </c>
      <c r="G22" s="18">
        <v>750</v>
      </c>
    </row>
    <row r="23" spans="1:7" ht="122.45" customHeight="1" x14ac:dyDescent="0.25">
      <c r="A23" s="3"/>
      <c r="B23" s="19" t="s">
        <v>15</v>
      </c>
      <c r="C23" s="20" t="s">
        <v>56</v>
      </c>
      <c r="D23" s="15"/>
      <c r="E23" s="15"/>
      <c r="F23" s="15">
        <v>17.771360000000001</v>
      </c>
      <c r="G23" s="18">
        <v>700</v>
      </c>
    </row>
    <row r="24" spans="1:7" ht="132" customHeight="1" x14ac:dyDescent="0.25">
      <c r="A24" s="3"/>
      <c r="B24" s="19" t="s">
        <v>16</v>
      </c>
      <c r="C24" s="20" t="s">
        <v>57</v>
      </c>
      <c r="D24" s="15"/>
      <c r="E24" s="15"/>
      <c r="F24" s="15">
        <v>12.183404000000001</v>
      </c>
      <c r="G24" s="18">
        <v>550</v>
      </c>
    </row>
    <row r="25" spans="1:7" ht="96.6" customHeight="1" x14ac:dyDescent="0.25">
      <c r="A25" s="3"/>
      <c r="B25" s="19" t="s">
        <v>17</v>
      </c>
      <c r="C25" s="20" t="s">
        <v>58</v>
      </c>
      <c r="D25" s="15"/>
      <c r="E25" s="15"/>
      <c r="F25" s="15">
        <v>15.323237048000001</v>
      </c>
      <c r="G25" s="18">
        <v>249</v>
      </c>
    </row>
    <row r="26" spans="1:7" ht="111" customHeight="1" x14ac:dyDescent="0.25">
      <c r="A26" s="3"/>
      <c r="B26" s="19" t="s">
        <v>18</v>
      </c>
      <c r="C26" s="20" t="s">
        <v>59</v>
      </c>
      <c r="D26" s="15"/>
      <c r="E26" s="15"/>
      <c r="F26" s="15">
        <v>17.406565724</v>
      </c>
      <c r="G26" s="18">
        <v>127</v>
      </c>
    </row>
    <row r="27" spans="1:7" ht="124.15" customHeight="1" x14ac:dyDescent="0.25">
      <c r="A27" s="3"/>
      <c r="B27" s="19" t="s">
        <v>19</v>
      </c>
      <c r="C27" s="20" t="s">
        <v>60</v>
      </c>
      <c r="D27" s="15"/>
      <c r="E27" s="15"/>
      <c r="F27" s="15">
        <v>19.948038812000004</v>
      </c>
      <c r="G27" s="18">
        <v>320</v>
      </c>
    </row>
    <row r="28" spans="1:7" ht="129" customHeight="1" x14ac:dyDescent="0.25">
      <c r="A28" s="3"/>
      <c r="B28" s="19" t="s">
        <v>20</v>
      </c>
      <c r="C28" s="20" t="s">
        <v>61</v>
      </c>
      <c r="D28" s="15"/>
      <c r="E28" s="15"/>
      <c r="F28" s="15">
        <v>16.048678819999999</v>
      </c>
      <c r="G28" s="18">
        <v>700</v>
      </c>
    </row>
    <row r="29" spans="1:7" ht="162.6" customHeight="1" x14ac:dyDescent="0.25">
      <c r="A29" s="3"/>
      <c r="B29" s="19" t="s">
        <v>21</v>
      </c>
      <c r="C29" s="20" t="s">
        <v>62</v>
      </c>
      <c r="D29" s="15"/>
      <c r="E29" s="15"/>
      <c r="F29" s="15">
        <v>22.212071924</v>
      </c>
      <c r="G29" s="18">
        <v>600</v>
      </c>
    </row>
    <row r="30" spans="1:7" ht="123" customHeight="1" x14ac:dyDescent="0.25">
      <c r="A30" s="3"/>
      <c r="B30" s="19" t="s">
        <v>22</v>
      </c>
      <c r="C30" s="20" t="s">
        <v>63</v>
      </c>
      <c r="D30" s="15"/>
      <c r="E30" s="15"/>
      <c r="F30" s="15">
        <v>16.619860375999998</v>
      </c>
      <c r="G30" s="18">
        <v>400</v>
      </c>
    </row>
    <row r="31" spans="1:7" ht="112.15" customHeight="1" x14ac:dyDescent="0.25">
      <c r="A31" s="3"/>
      <c r="B31" s="19" t="s">
        <v>23</v>
      </c>
      <c r="C31" s="20" t="s">
        <v>64</v>
      </c>
      <c r="D31" s="15"/>
      <c r="E31" s="15"/>
      <c r="F31" s="15">
        <v>33.828236000000004</v>
      </c>
      <c r="G31" s="18">
        <v>737</v>
      </c>
    </row>
    <row r="32" spans="1:7" ht="119.45" customHeight="1" x14ac:dyDescent="0.25">
      <c r="A32" s="3"/>
      <c r="B32" s="19" t="s">
        <v>24</v>
      </c>
      <c r="C32" s="20" t="s">
        <v>65</v>
      </c>
      <c r="D32" s="15"/>
      <c r="E32" s="15"/>
      <c r="F32" s="15">
        <v>43.359031999999999</v>
      </c>
      <c r="G32" s="18">
        <v>926</v>
      </c>
    </row>
    <row r="33" spans="1:7" ht="139.9" customHeight="1" x14ac:dyDescent="0.25">
      <c r="A33" s="3"/>
      <c r="B33" s="19" t="s">
        <v>25</v>
      </c>
      <c r="C33" s="20" t="s">
        <v>66</v>
      </c>
      <c r="D33" s="15"/>
      <c r="E33" s="15"/>
      <c r="F33" s="15">
        <v>84.469461140000007</v>
      </c>
      <c r="G33" s="18">
        <v>100</v>
      </c>
    </row>
    <row r="34" spans="1:7" ht="193.15" customHeight="1" x14ac:dyDescent="0.35">
      <c r="A34" s="6" t="s">
        <v>1</v>
      </c>
      <c r="B34" s="19" t="s">
        <v>26</v>
      </c>
      <c r="C34" s="20" t="s">
        <v>67</v>
      </c>
      <c r="D34" s="15"/>
      <c r="E34" s="15"/>
      <c r="F34" s="15">
        <v>85.397864000000013</v>
      </c>
      <c r="G34" s="18">
        <v>236</v>
      </c>
    </row>
    <row r="35" spans="1:7" ht="169.15" customHeight="1" x14ac:dyDescent="0.25">
      <c r="A35" s="3"/>
      <c r="B35" s="19" t="s">
        <v>27</v>
      </c>
      <c r="C35" s="20" t="s">
        <v>68</v>
      </c>
      <c r="D35" s="15"/>
      <c r="E35" s="15"/>
      <c r="F35" s="15">
        <v>120.19002800000001</v>
      </c>
      <c r="G35" s="18">
        <v>606</v>
      </c>
    </row>
    <row r="36" spans="1:7" ht="169.15" customHeight="1" x14ac:dyDescent="0.25">
      <c r="A36" s="3"/>
      <c r="B36" s="19" t="s">
        <v>99</v>
      </c>
      <c r="C36" s="20" t="s">
        <v>100</v>
      </c>
      <c r="D36" s="15"/>
      <c r="E36" s="15"/>
      <c r="F36" s="15">
        <v>22.135676</v>
      </c>
      <c r="G36" s="18">
        <v>805</v>
      </c>
    </row>
    <row r="37" spans="1:7" ht="169.15" customHeight="1" x14ac:dyDescent="0.25">
      <c r="A37" s="3"/>
      <c r="B37" s="19" t="s">
        <v>101</v>
      </c>
      <c r="C37" s="20" t="s">
        <v>104</v>
      </c>
      <c r="D37" s="15"/>
      <c r="E37" s="15"/>
      <c r="F37" s="15">
        <v>18.927019999999999</v>
      </c>
      <c r="G37" s="18">
        <v>441</v>
      </c>
    </row>
    <row r="38" spans="1:7" ht="169.15" customHeight="1" x14ac:dyDescent="0.25">
      <c r="A38" s="3"/>
      <c r="B38" s="19" t="s">
        <v>102</v>
      </c>
      <c r="C38" s="20" t="s">
        <v>105</v>
      </c>
      <c r="D38" s="15"/>
      <c r="E38" s="15"/>
      <c r="F38" s="15">
        <v>21.279128</v>
      </c>
      <c r="G38" s="18">
        <v>636</v>
      </c>
    </row>
    <row r="39" spans="1:7" ht="169.15" customHeight="1" x14ac:dyDescent="0.25">
      <c r="A39" s="3"/>
      <c r="B39" s="19" t="s">
        <v>103</v>
      </c>
      <c r="C39" s="20" t="s">
        <v>106</v>
      </c>
      <c r="D39" s="15"/>
      <c r="E39" s="15"/>
      <c r="F39" s="15">
        <v>14.753048000000001</v>
      </c>
      <c r="G39" s="18">
        <v>897</v>
      </c>
    </row>
    <row r="40" spans="1:7" ht="100.15" customHeight="1" x14ac:dyDescent="0.25">
      <c r="A40" s="3"/>
      <c r="B40" s="19" t="s">
        <v>28</v>
      </c>
      <c r="C40" s="20" t="s">
        <v>69</v>
      </c>
      <c r="D40" s="15"/>
      <c r="E40" s="15"/>
      <c r="F40" s="15">
        <v>10.701440000000002</v>
      </c>
      <c r="G40" s="18">
        <v>900</v>
      </c>
    </row>
    <row r="41" spans="1:7" ht="111" customHeight="1" x14ac:dyDescent="0.25">
      <c r="A41" s="3"/>
      <c r="B41" s="19" t="s">
        <v>29</v>
      </c>
      <c r="C41" s="20" t="s">
        <v>70</v>
      </c>
      <c r="D41" s="15"/>
      <c r="E41" s="15"/>
      <c r="F41" s="15">
        <v>16.879299248000002</v>
      </c>
      <c r="G41" s="18">
        <v>800</v>
      </c>
    </row>
    <row r="42" spans="1:7" ht="122.45" customHeight="1" x14ac:dyDescent="0.25">
      <c r="A42" s="3"/>
      <c r="B42" s="19" t="s">
        <v>30</v>
      </c>
      <c r="C42" s="20" t="s">
        <v>71</v>
      </c>
      <c r="D42" s="15"/>
      <c r="E42" s="15"/>
      <c r="F42" s="15">
        <v>17.771360000000001</v>
      </c>
      <c r="G42" s="18">
        <v>645</v>
      </c>
    </row>
    <row r="43" spans="1:7" ht="114.6" customHeight="1" x14ac:dyDescent="0.25">
      <c r="A43" s="3"/>
      <c r="B43" s="19" t="s">
        <v>31</v>
      </c>
      <c r="C43" s="20" t="s">
        <v>72</v>
      </c>
      <c r="D43" s="15"/>
      <c r="E43" s="15"/>
      <c r="F43" s="15">
        <v>13.743286676</v>
      </c>
      <c r="G43" s="18">
        <v>869</v>
      </c>
    </row>
    <row r="44" spans="1:7" ht="128.44999999999999" customHeight="1" x14ac:dyDescent="0.25">
      <c r="A44" s="3"/>
      <c r="B44" s="19" t="s">
        <v>32</v>
      </c>
      <c r="C44" s="20" t="s">
        <v>73</v>
      </c>
      <c r="D44" s="15"/>
      <c r="E44" s="15"/>
      <c r="F44" s="15">
        <v>13.148719999999999</v>
      </c>
      <c r="G44" s="18">
        <v>1202</v>
      </c>
    </row>
    <row r="45" spans="1:7" ht="100.15" customHeight="1" x14ac:dyDescent="0.25">
      <c r="A45" s="3"/>
      <c r="B45" s="19" t="s">
        <v>33</v>
      </c>
      <c r="C45" s="20" t="s">
        <v>74</v>
      </c>
      <c r="D45" s="15"/>
      <c r="E45" s="15"/>
      <c r="F45" s="15">
        <v>12.335325704000001</v>
      </c>
      <c r="G45" s="18">
        <v>1300</v>
      </c>
    </row>
    <row r="46" spans="1:7" ht="115.9" customHeight="1" x14ac:dyDescent="0.25">
      <c r="A46" s="3"/>
      <c r="B46" s="19" t="s">
        <v>34</v>
      </c>
      <c r="C46" s="20" t="s">
        <v>75</v>
      </c>
      <c r="D46" s="15"/>
      <c r="E46" s="15"/>
      <c r="F46" s="15">
        <v>15.025471052000002</v>
      </c>
      <c r="G46" s="18">
        <v>150</v>
      </c>
    </row>
    <row r="47" spans="1:7" ht="128.44999999999999" customHeight="1" x14ac:dyDescent="0.25">
      <c r="A47" s="3"/>
      <c r="B47" s="19" t="s">
        <v>35</v>
      </c>
      <c r="C47" s="20" t="s">
        <v>76</v>
      </c>
      <c r="D47" s="15"/>
      <c r="E47" s="15"/>
      <c r="F47" s="15">
        <v>19.378284836000002</v>
      </c>
      <c r="G47" s="18">
        <v>707</v>
      </c>
    </row>
    <row r="48" spans="1:7" ht="165.6" customHeight="1" x14ac:dyDescent="0.25">
      <c r="A48" s="3"/>
      <c r="B48" s="19" t="s">
        <v>36</v>
      </c>
      <c r="C48" s="20" t="s">
        <v>77</v>
      </c>
      <c r="D48" s="15"/>
      <c r="E48" s="15"/>
      <c r="F48" s="15">
        <v>22.300677055999998</v>
      </c>
      <c r="G48" s="18">
        <v>195</v>
      </c>
    </row>
    <row r="49" spans="1:7" ht="103.15" customHeight="1" x14ac:dyDescent="0.25">
      <c r="A49" s="3"/>
      <c r="B49" s="19" t="s">
        <v>37</v>
      </c>
      <c r="C49" s="20" t="s">
        <v>78</v>
      </c>
      <c r="D49" s="15"/>
      <c r="E49" s="15"/>
      <c r="F49" s="15">
        <v>29.246384000000003</v>
      </c>
      <c r="G49" s="18">
        <v>1171</v>
      </c>
    </row>
    <row r="50" spans="1:7" ht="103.15" customHeight="1" x14ac:dyDescent="0.25">
      <c r="A50" s="3"/>
      <c r="B50" s="19" t="s">
        <v>38</v>
      </c>
      <c r="C50" s="20" t="s">
        <v>79</v>
      </c>
      <c r="D50" s="15"/>
      <c r="E50" s="15"/>
      <c r="F50" s="15">
        <v>37.512752000000006</v>
      </c>
      <c r="G50" s="18">
        <v>1229</v>
      </c>
    </row>
    <row r="51" spans="1:7" ht="142.15" customHeight="1" x14ac:dyDescent="0.25">
      <c r="A51" s="3"/>
      <c r="B51" s="19" t="s">
        <v>39</v>
      </c>
      <c r="C51" s="20" t="s">
        <v>80</v>
      </c>
      <c r="D51" s="15"/>
      <c r="E51" s="15"/>
      <c r="F51" s="15">
        <v>54.050124236000002</v>
      </c>
      <c r="G51" s="18">
        <v>100</v>
      </c>
    </row>
    <row r="52" spans="1:7" ht="175.9" customHeight="1" x14ac:dyDescent="0.35">
      <c r="A52" s="6" t="s">
        <v>1</v>
      </c>
      <c r="B52" s="19" t="s">
        <v>40</v>
      </c>
      <c r="C52" s="20" t="s">
        <v>81</v>
      </c>
      <c r="D52" s="15"/>
      <c r="E52" s="15"/>
      <c r="F52" s="15">
        <v>79.388432000000009</v>
      </c>
      <c r="G52" s="18">
        <v>694</v>
      </c>
    </row>
    <row r="53" spans="1:7" ht="154.15" customHeight="1" x14ac:dyDescent="0.25">
      <c r="A53" s="3"/>
      <c r="B53" s="19" t="s">
        <v>41</v>
      </c>
      <c r="C53" s="20" t="s">
        <v>82</v>
      </c>
      <c r="D53" s="15"/>
      <c r="E53" s="15"/>
      <c r="F53" s="15">
        <v>88.28021600000001</v>
      </c>
      <c r="G53" s="18">
        <v>553</v>
      </c>
    </row>
    <row r="54" spans="1:7" ht="153" customHeight="1" x14ac:dyDescent="0.25">
      <c r="A54" s="3"/>
      <c r="B54" s="19" t="s">
        <v>42</v>
      </c>
      <c r="C54" s="20" t="s">
        <v>83</v>
      </c>
      <c r="D54" s="15"/>
      <c r="E54" s="15"/>
      <c r="F54" s="15">
        <v>148.17059600000002</v>
      </c>
      <c r="G54" s="18">
        <v>450</v>
      </c>
    </row>
    <row r="55" spans="1:7" ht="153" customHeight="1" x14ac:dyDescent="0.25">
      <c r="A55" s="3"/>
      <c r="B55" s="19" t="s">
        <v>107</v>
      </c>
      <c r="C55" s="20" t="s">
        <v>108</v>
      </c>
      <c r="D55" s="15"/>
      <c r="E55" s="15"/>
      <c r="F55" s="15">
        <v>22.135676</v>
      </c>
      <c r="G55" s="18">
        <v>387</v>
      </c>
    </row>
    <row r="56" spans="1:7" ht="153" customHeight="1" x14ac:dyDescent="0.25">
      <c r="A56" s="3"/>
      <c r="B56" s="19" t="s">
        <v>109</v>
      </c>
      <c r="C56" s="20" t="s">
        <v>112</v>
      </c>
      <c r="D56" s="15"/>
      <c r="E56" s="15"/>
      <c r="F56" s="15">
        <v>18.927019999999999</v>
      </c>
      <c r="G56" s="18">
        <v>581</v>
      </c>
    </row>
    <row r="57" spans="1:7" ht="153" customHeight="1" x14ac:dyDescent="0.25">
      <c r="A57" s="3"/>
      <c r="B57" s="19" t="s">
        <v>110</v>
      </c>
      <c r="C57" s="20" t="s">
        <v>113</v>
      </c>
      <c r="D57" s="15"/>
      <c r="E57" s="15"/>
      <c r="F57" s="15">
        <v>22.013312000000003</v>
      </c>
      <c r="G57" s="18">
        <v>265</v>
      </c>
    </row>
    <row r="58" spans="1:7" ht="153" customHeight="1" x14ac:dyDescent="0.25">
      <c r="A58" s="3"/>
      <c r="B58" s="19" t="s">
        <v>111</v>
      </c>
      <c r="C58" s="20" t="s">
        <v>114</v>
      </c>
      <c r="D58" s="15"/>
      <c r="E58" s="15"/>
      <c r="F58" s="15">
        <v>14.753048000000001</v>
      </c>
      <c r="G58" s="18">
        <v>743</v>
      </c>
    </row>
    <row r="59" spans="1:7" ht="153" customHeight="1" x14ac:dyDescent="0.25">
      <c r="A59" s="12"/>
      <c r="B59" s="21" t="s">
        <v>115</v>
      </c>
      <c r="C59" s="22" t="s">
        <v>117</v>
      </c>
      <c r="D59" s="15"/>
      <c r="E59" s="15"/>
      <c r="F59" s="15">
        <v>16.286676799999999</v>
      </c>
      <c r="G59" s="18">
        <v>621</v>
      </c>
    </row>
    <row r="60" spans="1:7" ht="153" customHeight="1" x14ac:dyDescent="0.25">
      <c r="A60" s="12"/>
      <c r="B60" s="21" t="s">
        <v>116</v>
      </c>
      <c r="C60" s="22" t="s">
        <v>118</v>
      </c>
      <c r="D60" s="15"/>
      <c r="E60" s="15"/>
      <c r="F60" s="15">
        <v>17.500799600000001</v>
      </c>
      <c r="G60" s="18">
        <v>589</v>
      </c>
    </row>
    <row r="61" spans="1:7" x14ac:dyDescent="0.25">
      <c r="G61" s="9">
        <f>SUM(G2:G60)</f>
        <v>33125</v>
      </c>
    </row>
    <row r="62" spans="1:7" ht="57.75" customHeight="1" x14ac:dyDescent="0.35">
      <c r="A62" s="26" t="s">
        <v>120</v>
      </c>
      <c r="B62" s="23" t="s">
        <v>123</v>
      </c>
      <c r="C62" s="23"/>
      <c r="D62" s="24"/>
      <c r="E62" s="24"/>
      <c r="F62" s="24"/>
      <c r="G62" s="25"/>
    </row>
    <row r="63" spans="1:7" ht="66" customHeight="1" x14ac:dyDescent="0.35">
      <c r="A63" s="26" t="s">
        <v>121</v>
      </c>
      <c r="B63" s="23" t="s">
        <v>124</v>
      </c>
      <c r="C63" s="23"/>
      <c r="D63" s="24"/>
      <c r="E63" s="24"/>
      <c r="F63" s="24"/>
      <c r="G63" s="25"/>
    </row>
    <row r="64" spans="1:7" ht="73.5" customHeight="1" x14ac:dyDescent="0.35">
      <c r="A64" s="26" t="s">
        <v>122</v>
      </c>
      <c r="B64" s="26"/>
      <c r="C64" s="23"/>
      <c r="D64" s="24"/>
      <c r="E64" s="24"/>
      <c r="F64" s="24"/>
      <c r="G64" s="25"/>
    </row>
  </sheetData>
  <autoFilter ref="A1:G54"/>
  <phoneticPr fontId="0" type="noConversion"/>
  <pageMargins left="0.11811023622047245" right="0.11811023622047245" top="0.15748031496062992" bottom="0.15748031496062992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2021-04-20T16:32:30Z</cp:lastPrinted>
  <dcterms:created xsi:type="dcterms:W3CDTF">2018-05-29T13:43:34Z</dcterms:created>
  <dcterms:modified xsi:type="dcterms:W3CDTF">2026-02-17T08:51:03Z</dcterms:modified>
</cp:coreProperties>
</file>